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chiordi\Desktop\"/>
    </mc:Choice>
  </mc:AlternateContent>
  <xr:revisionPtr revIDLastSave="0" documentId="8_{568D7469-686B-4056-AD9E-DEA10DC6CF7C}" xr6:coauthVersionLast="47" xr6:coauthVersionMax="47" xr10:uidLastSave="{00000000-0000-0000-0000-000000000000}"/>
  <bookViews>
    <workbookView xWindow="-108" yWindow="-108" windowWidth="23256" windowHeight="12720" xr2:uid="{07C25112-9047-4BCE-B0C6-070034ACB82D}"/>
  </bookViews>
  <sheets>
    <sheet name="PIANO ECON-FIN per tipologia" sheetId="1" r:id="rId1"/>
    <sheet name="Foglio3" sheetId="3" state="hidden" r:id="rId2"/>
    <sheet name="Piano Econ-Fin per L.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11" i="1" s="1"/>
  <c r="J8" i="1"/>
  <c r="L8" i="1"/>
  <c r="N8" i="1"/>
  <c r="G10" i="2"/>
  <c r="F10" i="2"/>
  <c r="E10" i="2"/>
  <c r="D10" i="2"/>
  <c r="C10" i="2"/>
  <c r="H9" i="2"/>
  <c r="H8" i="2"/>
  <c r="H7" i="2"/>
  <c r="G11" i="1"/>
  <c r="F11" i="1"/>
  <c r="E11" i="1"/>
  <c r="M10" i="1"/>
  <c r="N10" i="1" s="1"/>
  <c r="K10" i="1"/>
  <c r="L10" i="1" s="1"/>
  <c r="I10" i="1"/>
  <c r="J10" i="1" s="1"/>
  <c r="M9" i="1"/>
  <c r="N9" i="1" s="1"/>
  <c r="K9" i="1"/>
  <c r="L9" i="1" s="1"/>
  <c r="I9" i="1"/>
  <c r="J9" i="1" s="1"/>
  <c r="M8" i="1"/>
  <c r="N11" i="1" s="1"/>
  <c r="K8" i="1"/>
  <c r="I8" i="1"/>
  <c r="H10" i="2" l="1"/>
  <c r="O9" i="1"/>
  <c r="J11" i="1"/>
  <c r="O8" i="1"/>
  <c r="O10" i="1"/>
  <c r="L11" i="1"/>
  <c r="O11" i="1" l="1"/>
</calcChain>
</file>

<file path=xl/sharedStrings.xml><?xml version="1.0" encoding="utf-8"?>
<sst xmlns="http://schemas.openxmlformats.org/spreadsheetml/2006/main" count="49" uniqueCount="35">
  <si>
    <t>COSTI</t>
  </si>
  <si>
    <t>CONTRIBUTO</t>
  </si>
  <si>
    <t>selezionare la dimensione e tipologia dal menu a tendina</t>
  </si>
  <si>
    <t>progetti in  collaborazione</t>
  </si>
  <si>
    <t>RI*</t>
  </si>
  <si>
    <t>SS*</t>
  </si>
  <si>
    <t>SF*</t>
  </si>
  <si>
    <t>TOTALE</t>
  </si>
  <si>
    <t>% RI</t>
  </si>
  <si>
    <t>RI</t>
  </si>
  <si>
    <t>% SS</t>
  </si>
  <si>
    <t>SS</t>
  </si>
  <si>
    <t>SF</t>
  </si>
  <si>
    <t>%SF</t>
  </si>
  <si>
    <t>Capofila</t>
  </si>
  <si>
    <t>Selezionare dimensione</t>
  </si>
  <si>
    <t>selezionare</t>
  </si>
  <si>
    <t>Descrivere e argomentare la natura dei costi da sostenere per il perseguimento degli obiettivi di progetto.
Evidenziare come verrà sostenuta la parte di investimento non coperta da contributo (es: risorse proprie, ...).
Si sottolinea l'importanza di queste informazioni ai  fini della valutazione di merito tecnico-scientifica del progeto.</t>
  </si>
  <si>
    <t>Partner A</t>
  </si>
  <si>
    <t>Partner B</t>
  </si>
  <si>
    <t>*inserire il costo stimato per il progetto</t>
  </si>
  <si>
    <t>Per Work Package (WP) si intende un gruppo di attività correlate all'interno di un progetto</t>
  </si>
  <si>
    <t>Fare riferimento alla struttura del progetto con la quale è necessario garantire la massima congruenza.</t>
  </si>
  <si>
    <t>costo in € WP 1</t>
  </si>
  <si>
    <t>costo in € WP 2</t>
  </si>
  <si>
    <t>costo in € WP 3</t>
  </si>
  <si>
    <t>costo in € WP 4</t>
  </si>
  <si>
    <t>costo in € WP 5</t>
  </si>
  <si>
    <t>TOTALE per Partner</t>
  </si>
  <si>
    <t>TOTALE WP</t>
  </si>
  <si>
    <t>Università</t>
  </si>
  <si>
    <t>si</t>
  </si>
  <si>
    <t>Enti pubblici di ricerca</t>
  </si>
  <si>
    <t>no</t>
  </si>
  <si>
    <t>Organismi di ricerca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</si>
</sst>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9" fontId="0" fillId="0" borderId="0" xfId="2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9" fontId="3" fillId="2" borderId="5" xfId="2" applyFont="1" applyFill="1" applyBorder="1" applyAlignment="1">
      <alignment horizontal="center" vertical="center"/>
    </xf>
    <xf numFmtId="9" fontId="3" fillId="2" borderId="6" xfId="2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4" fontId="0" fillId="3" borderId="12" xfId="1" applyFont="1" applyFill="1" applyBorder="1" applyAlignment="1" applyProtection="1">
      <alignment vertical="center"/>
      <protection locked="0"/>
    </xf>
    <xf numFmtId="44" fontId="0" fillId="3" borderId="9" xfId="1" applyFont="1" applyFill="1" applyBorder="1" applyAlignment="1" applyProtection="1">
      <alignment vertical="center"/>
      <protection locked="0"/>
    </xf>
    <xf numFmtId="44" fontId="0" fillId="3" borderId="10" xfId="1" applyFont="1" applyFill="1" applyBorder="1" applyAlignment="1" applyProtection="1">
      <alignment vertical="center"/>
      <protection locked="0"/>
    </xf>
    <xf numFmtId="44" fontId="0" fillId="0" borderId="13" xfId="1" applyFont="1" applyBorder="1" applyAlignment="1">
      <alignment vertical="center"/>
    </xf>
    <xf numFmtId="9" fontId="0" fillId="0" borderId="12" xfId="2" applyFont="1" applyBorder="1" applyAlignment="1">
      <alignment vertical="center"/>
    </xf>
    <xf numFmtId="44" fontId="0" fillId="0" borderId="9" xfId="1" applyFont="1" applyBorder="1" applyAlignment="1">
      <alignment vertical="center"/>
    </xf>
    <xf numFmtId="44" fontId="0" fillId="0" borderId="10" xfId="1" applyFont="1" applyBorder="1" applyAlignment="1">
      <alignment vertical="center"/>
    </xf>
    <xf numFmtId="44" fontId="2" fillId="0" borderId="13" xfId="1" applyFont="1" applyBorder="1" applyAlignment="1">
      <alignment vertical="center"/>
    </xf>
    <xf numFmtId="9" fontId="4" fillId="0" borderId="0" xfId="2" applyFont="1" applyAlignment="1">
      <alignment vertical="top" wrapText="1"/>
    </xf>
    <xf numFmtId="0" fontId="0" fillId="0" borderId="0" xfId="0" applyAlignment="1">
      <alignment vertical="top"/>
    </xf>
    <xf numFmtId="0" fontId="2" fillId="2" borderId="15" xfId="0" applyFont="1" applyFill="1" applyBorder="1" applyAlignment="1">
      <alignment horizontal="center" vertical="center"/>
    </xf>
    <xf numFmtId="44" fontId="2" fillId="0" borderId="16" xfId="1" applyFont="1" applyFill="1" applyBorder="1" applyAlignment="1">
      <alignment vertical="center"/>
    </xf>
    <xf numFmtId="44" fontId="2" fillId="0" borderId="17" xfId="1" applyFont="1" applyFill="1" applyBorder="1" applyAlignment="1">
      <alignment vertical="center"/>
    </xf>
    <xf numFmtId="44" fontId="2" fillId="0" borderId="18" xfId="1" applyFont="1" applyFill="1" applyBorder="1" applyAlignment="1">
      <alignment vertical="center"/>
    </xf>
    <xf numFmtId="9" fontId="2" fillId="0" borderId="16" xfId="2" applyFont="1" applyFill="1" applyBorder="1" applyAlignment="1">
      <alignment vertical="center"/>
    </xf>
    <xf numFmtId="9" fontId="2" fillId="0" borderId="17" xfId="2" applyFont="1" applyFill="1" applyBorder="1" applyAlignment="1">
      <alignment vertical="center"/>
    </xf>
    <xf numFmtId="44" fontId="2" fillId="0" borderId="19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right"/>
    </xf>
    <xf numFmtId="44" fontId="0" fillId="0" borderId="0" xfId="1" applyFont="1" applyBorder="1"/>
    <xf numFmtId="44" fontId="0" fillId="0" borderId="0" xfId="1" applyFont="1" applyBorder="1" applyAlignment="1">
      <alignment horizontal="left"/>
    </xf>
    <xf numFmtId="0" fontId="2" fillId="2" borderId="0" xfId="0" applyFont="1" applyFill="1" applyAlignment="1">
      <alignment horizontal="right"/>
    </xf>
    <xf numFmtId="44" fontId="2" fillId="0" borderId="0" xfId="1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38100</xdr:rowOff>
    </xdr:from>
    <xdr:to>
      <xdr:col>7</xdr:col>
      <xdr:colOff>571500</xdr:colOff>
      <xdr:row>4</xdr:row>
      <xdr:rowOff>66675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95BF534-0FBF-417F-9606-6AD933C80B83}"/>
            </a:ext>
          </a:extLst>
        </xdr:cNvPr>
        <xdr:cNvGrpSpPr>
          <a:grpSpLocks/>
        </xdr:cNvGrpSpPr>
      </xdr:nvGrpSpPr>
      <xdr:grpSpPr bwMode="auto">
        <a:xfrm>
          <a:off x="1517837" y="38100"/>
          <a:ext cx="8224557" cy="745751"/>
          <a:chOff x="0" y="0"/>
          <a:chExt cx="11900" cy="1500"/>
        </a:xfrm>
      </xdr:grpSpPr>
      <xdr:pic>
        <xdr:nvPicPr>
          <xdr:cNvPr id="3" name="Immagine 2">
            <a:extLst>
              <a:ext uri="{FF2B5EF4-FFF2-40B4-BE49-F238E27FC236}">
                <a16:creationId xmlns:a16="http://schemas.microsoft.com/office/drawing/2014/main" id="{3607D833-9A7A-5061-F670-03B1E2B836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"/>
            <a:ext cx="11900" cy="1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910ECD52-E9AB-EF99-FA56-13BAC8DD00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5" y="0"/>
            <a:ext cx="2991" cy="11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407716</xdr:colOff>
      <xdr:row>0</xdr:row>
      <xdr:rowOff>102111</xdr:rowOff>
    </xdr:from>
    <xdr:to>
      <xdr:col>3</xdr:col>
      <xdr:colOff>407716</xdr:colOff>
      <xdr:row>3</xdr:row>
      <xdr:rowOff>37830</xdr:rowOff>
    </xdr:to>
    <xdr:cxnSp macro="">
      <xdr:nvCxnSpPr>
        <xdr:cNvPr id="2" name="AutoShape 9">
          <a:extLst>
            <a:ext uri="{FF2B5EF4-FFF2-40B4-BE49-F238E27FC236}">
              <a16:creationId xmlns:a16="http://schemas.microsoft.com/office/drawing/2014/main" id="{1EE86FBA-F5F7-4277-AD6B-B4D9D921FFC7}"/>
            </a:ext>
          </a:extLst>
        </xdr:cNvPr>
        <xdr:cNvCxnSpPr>
          <a:cxnSpLocks noChangeAspect="1" noChangeShapeType="1"/>
        </xdr:cNvCxnSpPr>
      </xdr:nvCxnSpPr>
      <xdr:spPr bwMode="auto">
        <a:xfrm>
          <a:off x="2954066" y="102111"/>
          <a:ext cx="0" cy="488169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697046</xdr:colOff>
      <xdr:row>0</xdr:row>
      <xdr:rowOff>102111</xdr:rowOff>
    </xdr:from>
    <xdr:to>
      <xdr:col>4</xdr:col>
      <xdr:colOff>697046</xdr:colOff>
      <xdr:row>3</xdr:row>
      <xdr:rowOff>37830</xdr:rowOff>
    </xdr:to>
    <xdr:cxnSp macro="">
      <xdr:nvCxnSpPr>
        <xdr:cNvPr id="3" name="AutoShape 10">
          <a:extLst>
            <a:ext uri="{FF2B5EF4-FFF2-40B4-BE49-F238E27FC236}">
              <a16:creationId xmlns:a16="http://schemas.microsoft.com/office/drawing/2014/main" id="{1D696907-AE78-410C-A825-94BF662D5428}"/>
            </a:ext>
          </a:extLst>
        </xdr:cNvPr>
        <xdr:cNvCxnSpPr>
          <a:cxnSpLocks noChangeAspect="1" noChangeShapeType="1"/>
        </xdr:cNvCxnSpPr>
      </xdr:nvCxnSpPr>
      <xdr:spPr bwMode="auto">
        <a:xfrm>
          <a:off x="4348296" y="102111"/>
          <a:ext cx="0" cy="488169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1038873</xdr:colOff>
      <xdr:row>0</xdr:row>
      <xdr:rowOff>102111</xdr:rowOff>
    </xdr:from>
    <xdr:to>
      <xdr:col>5</xdr:col>
      <xdr:colOff>1038873</xdr:colOff>
      <xdr:row>3</xdr:row>
      <xdr:rowOff>37830</xdr:rowOff>
    </xdr:to>
    <xdr:cxnSp macro="">
      <xdr:nvCxnSpPr>
        <xdr:cNvPr id="4" name="AutoShape 28">
          <a:extLst>
            <a:ext uri="{FF2B5EF4-FFF2-40B4-BE49-F238E27FC236}">
              <a16:creationId xmlns:a16="http://schemas.microsoft.com/office/drawing/2014/main" id="{318E8539-58E9-4FB3-82B1-B25E9B858020}"/>
            </a:ext>
          </a:extLst>
        </xdr:cNvPr>
        <xdr:cNvCxnSpPr>
          <a:cxnSpLocks noChangeAspect="1" noChangeShapeType="1"/>
        </xdr:cNvCxnSpPr>
      </xdr:nvCxnSpPr>
      <xdr:spPr bwMode="auto">
        <a:xfrm>
          <a:off x="5795023" y="102111"/>
          <a:ext cx="0" cy="488169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43297</xdr:colOff>
      <xdr:row>0</xdr:row>
      <xdr:rowOff>112568</xdr:rowOff>
    </xdr:from>
    <xdr:to>
      <xdr:col>8</xdr:col>
      <xdr:colOff>2311</xdr:colOff>
      <xdr:row>4</xdr:row>
      <xdr:rowOff>17318</xdr:rowOff>
    </xdr:to>
    <xdr:grpSp>
      <xdr:nvGrpSpPr>
        <xdr:cNvPr id="5" name="Group 1">
          <a:extLst>
            <a:ext uri="{FF2B5EF4-FFF2-40B4-BE49-F238E27FC236}">
              <a16:creationId xmlns:a16="http://schemas.microsoft.com/office/drawing/2014/main" id="{7B3EEB9E-7D41-43C4-8218-8FDC29C78032}"/>
            </a:ext>
          </a:extLst>
        </xdr:cNvPr>
        <xdr:cNvGrpSpPr>
          <a:grpSpLocks/>
        </xdr:cNvGrpSpPr>
      </xdr:nvGrpSpPr>
      <xdr:grpSpPr bwMode="auto">
        <a:xfrm>
          <a:off x="1460617" y="112568"/>
          <a:ext cx="6496974" cy="636270"/>
          <a:chOff x="0" y="0"/>
          <a:chExt cx="11900" cy="1500"/>
        </a:xfrm>
      </xdr:grpSpPr>
      <xdr:pic>
        <xdr:nvPicPr>
          <xdr:cNvPr id="6" name="Immagine 5">
            <a:extLst>
              <a:ext uri="{FF2B5EF4-FFF2-40B4-BE49-F238E27FC236}">
                <a16:creationId xmlns:a16="http://schemas.microsoft.com/office/drawing/2014/main" id="{4792E8D3-D109-E49D-946D-44949F9F72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"/>
            <a:ext cx="11900" cy="1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magine 6">
            <a:extLst>
              <a:ext uri="{FF2B5EF4-FFF2-40B4-BE49-F238E27FC236}">
                <a16:creationId xmlns:a16="http://schemas.microsoft.com/office/drawing/2014/main" id="{3BC83CC6-0F68-FFC3-A32F-1BF8C90EAD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5" y="0"/>
            <a:ext cx="2991" cy="11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A6072-DB9F-4C36-9AD7-8B5A3E9E871B}">
  <dimension ref="B5:P14"/>
  <sheetViews>
    <sheetView tabSelected="1" zoomScale="85" zoomScaleNormal="85" workbookViewId="0">
      <selection activeCell="E9" sqref="E9"/>
    </sheetView>
  </sheetViews>
  <sheetFormatPr defaultColWidth="10.44140625" defaultRowHeight="14.4" x14ac:dyDescent="0.3"/>
  <cols>
    <col min="1" max="2" width="10.77734375" customWidth="1"/>
    <col min="3" max="3" width="50.44140625" bestFit="1" customWidth="1"/>
    <col min="4" max="4" width="22.77734375" bestFit="1" customWidth="1"/>
    <col min="5" max="5" width="13.77734375" customWidth="1"/>
    <col min="6" max="6" width="12.5546875" customWidth="1"/>
    <col min="7" max="7" width="12.77734375" customWidth="1"/>
    <col min="8" max="8" width="13.21875" customWidth="1"/>
    <col min="9" max="9" width="10.77734375" style="1" customWidth="1"/>
    <col min="10" max="10" width="12.5546875" customWidth="1"/>
    <col min="11" max="11" width="10.77734375" style="1" customWidth="1"/>
    <col min="12" max="12" width="12.77734375" customWidth="1"/>
    <col min="13" max="13" width="10.77734375" customWidth="1"/>
    <col min="14" max="14" width="12.5546875" customWidth="1"/>
    <col min="15" max="15" width="13.44140625" customWidth="1"/>
    <col min="16" max="16" width="100.77734375" customWidth="1"/>
  </cols>
  <sheetData>
    <row r="5" spans="2:16" ht="15" thickBot="1" x14ac:dyDescent="0.35"/>
    <row r="6" spans="2:16" x14ac:dyDescent="0.3">
      <c r="E6" s="39" t="s">
        <v>0</v>
      </c>
      <c r="F6" s="40"/>
      <c r="G6" s="41"/>
      <c r="H6" s="42"/>
      <c r="I6" s="39" t="s">
        <v>1</v>
      </c>
      <c r="J6" s="40"/>
      <c r="K6" s="40"/>
      <c r="L6" s="40"/>
      <c r="M6" s="41"/>
      <c r="N6" s="41"/>
      <c r="O6" s="42"/>
    </row>
    <row r="7" spans="2:16" x14ac:dyDescent="0.3">
      <c r="C7" t="s">
        <v>2</v>
      </c>
      <c r="D7" t="s">
        <v>3</v>
      </c>
      <c r="E7" s="2" t="s">
        <v>4</v>
      </c>
      <c r="F7" s="3" t="s">
        <v>5</v>
      </c>
      <c r="G7" s="4" t="s">
        <v>6</v>
      </c>
      <c r="H7" s="5" t="s">
        <v>7</v>
      </c>
      <c r="I7" s="6" t="s">
        <v>8</v>
      </c>
      <c r="J7" s="3" t="s">
        <v>9</v>
      </c>
      <c r="K7" s="7" t="s">
        <v>10</v>
      </c>
      <c r="L7" s="3" t="s">
        <v>11</v>
      </c>
      <c r="M7" s="4" t="s">
        <v>12</v>
      </c>
      <c r="N7" s="4" t="s">
        <v>13</v>
      </c>
      <c r="O7" s="5" t="s">
        <v>7</v>
      </c>
    </row>
    <row r="8" spans="2:16" s="20" customFormat="1" ht="36" x14ac:dyDescent="0.3">
      <c r="B8" s="8" t="s">
        <v>14</v>
      </c>
      <c r="C8" s="9" t="s">
        <v>32</v>
      </c>
      <c r="D8" s="10" t="s">
        <v>16</v>
      </c>
      <c r="E8" s="11">
        <v>1</v>
      </c>
      <c r="F8" s="12"/>
      <c r="G8" s="13"/>
      <c r="H8" s="14">
        <f>E8+F8+G8</f>
        <v>1</v>
      </c>
      <c r="I8" s="15">
        <f>1</f>
        <v>1</v>
      </c>
      <c r="J8" s="16">
        <f>E8*I8</f>
        <v>1</v>
      </c>
      <c r="K8" s="15">
        <f>1</f>
        <v>1</v>
      </c>
      <c r="L8" s="16">
        <f>F8*K8</f>
        <v>0</v>
      </c>
      <c r="M8" s="15">
        <f>1</f>
        <v>1</v>
      </c>
      <c r="N8" s="17">
        <f>G8*M8</f>
        <v>0</v>
      </c>
      <c r="O8" s="18">
        <f>J8+L8+N8</f>
        <v>1</v>
      </c>
      <c r="P8" s="19" t="s">
        <v>17</v>
      </c>
    </row>
    <row r="9" spans="2:16" ht="36" x14ac:dyDescent="0.3">
      <c r="B9" s="8" t="s">
        <v>18</v>
      </c>
      <c r="C9" s="9" t="s">
        <v>34</v>
      </c>
      <c r="D9" s="10" t="s">
        <v>16</v>
      </c>
      <c r="E9" s="11"/>
      <c r="F9" s="12"/>
      <c r="G9" s="13"/>
      <c r="H9" s="14">
        <f>E9+F9+G9</f>
        <v>0</v>
      </c>
      <c r="I9" s="15">
        <f>1</f>
        <v>1</v>
      </c>
      <c r="J9" s="16">
        <f>E9*I9</f>
        <v>0</v>
      </c>
      <c r="K9" s="15">
        <f>1</f>
        <v>1</v>
      </c>
      <c r="L9" s="16">
        <f>F9*K9</f>
        <v>0</v>
      </c>
      <c r="M9" s="15">
        <f>1</f>
        <v>1</v>
      </c>
      <c r="N9" s="17">
        <f>G9*M9</f>
        <v>0</v>
      </c>
      <c r="O9" s="18">
        <f>J9+L9+N9</f>
        <v>0</v>
      </c>
      <c r="P9" s="19" t="s">
        <v>17</v>
      </c>
    </row>
    <row r="10" spans="2:16" ht="36" x14ac:dyDescent="0.3">
      <c r="B10" s="8" t="s">
        <v>19</v>
      </c>
      <c r="C10" s="9" t="s">
        <v>15</v>
      </c>
      <c r="D10" s="10" t="s">
        <v>16</v>
      </c>
      <c r="E10" s="11">
        <v>0</v>
      </c>
      <c r="F10" s="12">
        <v>0</v>
      </c>
      <c r="G10" s="13">
        <v>0</v>
      </c>
      <c r="H10" s="14">
        <f>E10+F10+G10</f>
        <v>0</v>
      </c>
      <c r="I10" s="15">
        <f>1</f>
        <v>1</v>
      </c>
      <c r="J10" s="16">
        <f>E10*I10</f>
        <v>0</v>
      </c>
      <c r="K10" s="15">
        <f>1</f>
        <v>1</v>
      </c>
      <c r="L10" s="16">
        <f>F10*K10</f>
        <v>0</v>
      </c>
      <c r="M10" s="15">
        <f>1</f>
        <v>1</v>
      </c>
      <c r="N10" s="17">
        <f>G10*M10</f>
        <v>0</v>
      </c>
      <c r="O10" s="18">
        <f>J10+L10+N10</f>
        <v>0</v>
      </c>
      <c r="P10" s="19" t="s">
        <v>17</v>
      </c>
    </row>
    <row r="11" spans="2:16" s="28" customFormat="1" ht="15" thickBot="1" x14ac:dyDescent="0.35">
      <c r="B11" s="43" t="s">
        <v>7</v>
      </c>
      <c r="C11" s="44"/>
      <c r="D11" s="21"/>
      <c r="E11" s="22">
        <f>SUM(E8:E10)</f>
        <v>1</v>
      </c>
      <c r="F11" s="23">
        <f>SUM(F8:F10)</f>
        <v>0</v>
      </c>
      <c r="G11" s="23">
        <f>SUM(G8:G10)</f>
        <v>0</v>
      </c>
      <c r="H11" s="24">
        <f>SUM(H8:H10)</f>
        <v>1</v>
      </c>
      <c r="I11" s="25"/>
      <c r="J11" s="23">
        <f>SUM(J8:J10)</f>
        <v>1</v>
      </c>
      <c r="K11" s="26"/>
      <c r="L11" s="23">
        <f>SUM(L8:L10)</f>
        <v>0</v>
      </c>
      <c r="M11" s="27"/>
      <c r="N11" s="23">
        <f>SUM(N8:N10)</f>
        <v>0</v>
      </c>
      <c r="O11" s="24">
        <f>SUM(O8:O10)</f>
        <v>1</v>
      </c>
    </row>
    <row r="14" spans="2:16" x14ac:dyDescent="0.3">
      <c r="E14" t="s">
        <v>20</v>
      </c>
    </row>
  </sheetData>
  <mergeCells count="3">
    <mergeCell ref="E6:H6"/>
    <mergeCell ref="I6:O6"/>
    <mergeCell ref="B11:C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C7BAD0-6012-436C-A1B3-4204D542A147}">
          <x14:formula1>
            <xm:f>Foglio3!$A$1:$A$4</xm:f>
          </x14:formula1>
          <xm:sqref>C8:C10</xm:sqref>
        </x14:dataValidation>
        <x14:dataValidation type="list" allowBlank="1" showInputMessage="1" showErrorMessage="1" xr:uid="{0468B2FC-CCDB-4A2F-B21B-FEC3527795FE}">
          <x14:formula1>
            <xm:f>Foglio3!$H$1:$H$3</xm:f>
          </x14:formula1>
          <xm:sqref>D8:D10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25E6-7CC9-4C07-AC12-5F496BA1CEFD}">
  <dimension ref="A1:H4"/>
  <sheetViews>
    <sheetView workbookViewId="0">
      <selection sqref="A1:XFD4"/>
    </sheetView>
  </sheetViews>
  <sheetFormatPr defaultRowHeight="14.4" x14ac:dyDescent="0.3"/>
  <sheetData>
    <row r="1" spans="1:8" x14ac:dyDescent="0.3">
      <c r="A1" s="38" t="s">
        <v>15</v>
      </c>
      <c r="H1" t="s">
        <v>16</v>
      </c>
    </row>
    <row r="2" spans="1:8" x14ac:dyDescent="0.3">
      <c r="A2" t="s">
        <v>30</v>
      </c>
      <c r="H2" t="s">
        <v>31</v>
      </c>
    </row>
    <row r="3" spans="1:8" x14ac:dyDescent="0.3">
      <c r="A3" t="s">
        <v>32</v>
      </c>
      <c r="H3" t="s">
        <v>33</v>
      </c>
    </row>
    <row r="4" spans="1:8" x14ac:dyDescent="0.3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874C3-AF23-4732-9F26-AFB244FB03D7}">
  <dimension ref="B2:Q15"/>
  <sheetViews>
    <sheetView workbookViewId="0">
      <selection activeCell="F14" sqref="F14"/>
    </sheetView>
  </sheetViews>
  <sheetFormatPr defaultColWidth="10.44140625" defaultRowHeight="14.4" x14ac:dyDescent="0.3"/>
  <cols>
    <col min="2" max="2" width="10.21875" bestFit="1" customWidth="1"/>
    <col min="3" max="7" width="15.77734375" bestFit="1" customWidth="1"/>
    <col min="8" max="8" width="16.44140625" bestFit="1" customWidth="1"/>
    <col min="9" max="9" width="114.44140625" bestFit="1" customWidth="1"/>
    <col min="10" max="10" width="1.77734375" customWidth="1"/>
    <col min="11" max="11" width="51.21875" customWidth="1"/>
  </cols>
  <sheetData>
    <row r="2" spans="2:17" x14ac:dyDescent="0.3">
      <c r="I2" s="45"/>
      <c r="J2" s="45"/>
      <c r="K2" s="45"/>
      <c r="L2" s="45"/>
      <c r="M2" s="45"/>
      <c r="N2" s="45"/>
      <c r="O2" s="45"/>
      <c r="P2" s="45"/>
      <c r="Q2" s="45"/>
    </row>
    <row r="4" spans="2:17" x14ac:dyDescent="0.3">
      <c r="I4" t="s">
        <v>21</v>
      </c>
      <c r="K4" s="29"/>
    </row>
    <row r="5" spans="2:17" x14ac:dyDescent="0.3">
      <c r="I5" t="s">
        <v>22</v>
      </c>
    </row>
    <row r="6" spans="2:17" x14ac:dyDescent="0.3">
      <c r="C6" s="30" t="s">
        <v>23</v>
      </c>
      <c r="D6" s="30" t="s">
        <v>24</v>
      </c>
      <c r="E6" s="30" t="s">
        <v>25</v>
      </c>
      <c r="F6" s="30" t="s">
        <v>26</v>
      </c>
      <c r="G6" s="30" t="s">
        <v>27</v>
      </c>
      <c r="H6" s="31" t="s">
        <v>28</v>
      </c>
      <c r="I6" s="32"/>
    </row>
    <row r="7" spans="2:17" x14ac:dyDescent="0.3">
      <c r="B7" s="33" t="s">
        <v>14</v>
      </c>
      <c r="C7" s="34"/>
      <c r="D7" s="34"/>
      <c r="E7" s="34"/>
      <c r="F7" s="34"/>
      <c r="G7" s="34"/>
      <c r="H7" s="34">
        <f>SUM(C7:G7)</f>
        <v>0</v>
      </c>
      <c r="I7" s="35"/>
    </row>
    <row r="8" spans="2:17" x14ac:dyDescent="0.3">
      <c r="B8" s="33" t="s">
        <v>18</v>
      </c>
      <c r="C8" s="34"/>
      <c r="D8" s="34"/>
      <c r="E8" s="34"/>
      <c r="F8" s="34"/>
      <c r="G8" s="34"/>
      <c r="H8" s="34">
        <f t="shared" ref="H8:H9" si="0">SUM(C8:G8)</f>
        <v>0</v>
      </c>
      <c r="I8" s="35"/>
    </row>
    <row r="9" spans="2:17" x14ac:dyDescent="0.3">
      <c r="B9" s="33" t="s">
        <v>19</v>
      </c>
      <c r="C9" s="34"/>
      <c r="D9" s="34"/>
      <c r="E9" s="34"/>
      <c r="F9" s="34"/>
      <c r="G9" s="34"/>
      <c r="H9" s="34">
        <f t="shared" si="0"/>
        <v>0</v>
      </c>
      <c r="I9" s="35"/>
    </row>
    <row r="10" spans="2:17" x14ac:dyDescent="0.3">
      <c r="B10" s="36" t="s">
        <v>29</v>
      </c>
      <c r="C10" s="34">
        <f t="shared" ref="C10:H10" si="1">SUM(C7:C9)</f>
        <v>0</v>
      </c>
      <c r="D10" s="34">
        <f t="shared" si="1"/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7">
        <f t="shared" si="1"/>
        <v>0</v>
      </c>
      <c r="I10" s="35"/>
    </row>
    <row r="15" spans="2:17" x14ac:dyDescent="0.3">
      <c r="C15" t="s">
        <v>20</v>
      </c>
    </row>
  </sheetData>
  <mergeCells count="1">
    <mergeCell ref="I2:Q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189F23FF6F13440877CA65BF4D665E9" ma:contentTypeVersion="18" ma:contentTypeDescription="Creare un nuovo documento." ma:contentTypeScope="" ma:versionID="c0f885a7c9d7ebe5fb5609fb5c7d9e28">
  <xsd:schema xmlns:xsd="http://www.w3.org/2001/XMLSchema" xmlns:xs="http://www.w3.org/2001/XMLSchema" xmlns:p="http://schemas.microsoft.com/office/2006/metadata/properties" xmlns:ns2="34a8a11b-fb1a-41e7-9204-0f00faa22368" xmlns:ns3="f70f5b3c-7ff2-4fcb-9c4f-d6007fafcd3e" targetNamespace="http://schemas.microsoft.com/office/2006/metadata/properties" ma:root="true" ma:fieldsID="fa017806382db13a8fae8456c6aed85a" ns2:_="" ns3:_="">
    <xsd:import namespace="34a8a11b-fb1a-41e7-9204-0f00faa22368"/>
    <xsd:import namespace="f70f5b3c-7ff2-4fcb-9c4f-d6007fafcd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8a11b-fb1a-41e7-9204-0f00faa22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85c6b13a-6f66-42d7-991c-1657612cbd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f5b3c-7ff2-4fcb-9c4f-d6007fafcd3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48b43a7-9426-42a9-bbb3-6cb5981413fc}" ma:internalName="TaxCatchAll" ma:showField="CatchAllData" ma:web="f70f5b3c-7ff2-4fcb-9c4f-d6007fafcd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47F02D-2A76-4635-ACC7-96BAD9AD9096}"/>
</file>

<file path=customXml/itemProps2.xml><?xml version="1.0" encoding="utf-8"?>
<ds:datastoreItem xmlns:ds="http://schemas.openxmlformats.org/officeDocument/2006/customXml" ds:itemID="{CB7649A4-7889-4509-BC5C-68E2A641D7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PIANO ECON-FIN per tipologia</vt:lpstr>
      <vt:lpstr>Foglio3</vt:lpstr>
      <vt:lpstr>Piano Econ-Fin per L.A</vt:lpstr>
    </vt:vector>
  </TitlesOfParts>
  <Company>Universita' degli Studi di Firenze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Farnararo</dc:creator>
  <cp:lastModifiedBy>Roberta Chiordi</cp:lastModifiedBy>
  <dcterms:created xsi:type="dcterms:W3CDTF">2024-01-07T09:50:47Z</dcterms:created>
  <dcterms:modified xsi:type="dcterms:W3CDTF">2024-01-25T20:52:03Z</dcterms:modified>
</cp:coreProperties>
</file>